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\"/>
    </mc:Choice>
  </mc:AlternateContent>
  <xr:revisionPtr revIDLastSave="0" documentId="13_ncr:1_{DCBF5E9B-46C3-4B24-B454-B2911AE0BD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<sst xmlns="http://schemas.openxmlformats.org/spreadsheetml/2006/main" count="31" uniqueCount="31">
  <si>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</si>
  <si>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</si>
  <si>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</si>
  <si>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</si>
  <si>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</si>
  <si>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</si>
  <si>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</si>
  <si>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</si>
  <si>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</si>
  <si>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</si>
  <si>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</si>
  <si>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</si>
  <si>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</si>
  <si>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</si>
  <si>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</si>
  <si>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</si>
  <si>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</si>
  <si>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</si>
  <si>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</si>
  <si>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</si>
  <si>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</si>
  <si>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</si>
  <si>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</si>
  <si>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</si>
  <si>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</si>
  <si>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</si>
  <si>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INTEGRAL DE ASEO PUBLICO DE LEON GUANAJUATO
Estado Analítico del Activo
Del 01 DE ENERO al 31 DE DICIEMBRE 2022
(Cifras en Pesos)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</si>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</sst>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A25" sqref="A25:C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8">
        <v>77508056.739999995</v>
      </c>
      <c r="C3" s="8">
        <v>410862190.46759999</v>
      </c>
      <c r="D3" s="8">
        <v>407325500.42559999</v>
      </c>
      <c r="E3" s="8">
        <v>81044746.782000005</v>
      </c>
      <c r="F3" s="8">
        <f t="shared" ref="F3:F21" si="0">E3-B3</f>
        <v>3536690.0420000106</v>
      </c>
    </row>
    <row r="4" spans="1:6" x14ac:dyDescent="0.2">
      <c r="A4" s="6" t="s">
        <v>7</v>
      </c>
      <c r="B4" s="8">
        <v>29850419.440000001</v>
      </c>
      <c r="C4" s="8">
        <v>396683798.3075999</v>
      </c>
      <c r="D4" s="8">
        <v>384097423.69559997</v>
      </c>
      <c r="E4" s="8">
        <v>42436794.052000001</v>
      </c>
      <c r="F4" s="8">
        <f t="shared" si="0"/>
        <v>12586374.612</v>
      </c>
    </row>
    <row r="5" spans="1:6" x14ac:dyDescent="0.2">
      <c r="A5" s="7" t="s">
        <v>8</v>
      </c>
      <c r="B5" s="9">
        <v>27716106.809999999</v>
      </c>
      <c r="C5" s="9">
        <v>248649184.05000001</v>
      </c>
      <c r="D5" s="9">
        <v>234486501.8928</v>
      </c>
      <c r="E5" s="9">
        <v>41878788.967200004</v>
      </c>
      <c r="F5" s="9">
        <f t="shared" si="0"/>
        <v>14162682.157200005</v>
      </c>
    </row>
    <row r="6" spans="1:6" x14ac:dyDescent="0.2">
      <c r="A6" s="7" t="s">
        <v>9</v>
      </c>
      <c r="B6" s="9">
        <v>1761087.88</v>
      </c>
      <c r="C6" s="9">
        <v>148034614.25760001</v>
      </c>
      <c r="D6" s="9">
        <v>149587697.0528</v>
      </c>
      <c r="E6" s="9">
        <v>208005.08480000001</v>
      </c>
      <c r="F6" s="9">
        <f t="shared" si="0"/>
        <v>-1553082.7951999998</v>
      </c>
    </row>
    <row r="7" spans="1:6" x14ac:dyDescent="0.2">
      <c r="A7" s="7" t="s">
        <v>10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11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12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x14ac:dyDescent="0.2">
      <c r="A10" s="7" t="s">
        <v>13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14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6" t="s">
        <v>15</v>
      </c>
      <c r="B12" s="8">
        <v>47657637.299999997</v>
      </c>
      <c r="C12" s="8">
        <v>14178392.16</v>
      </c>
      <c r="D12" s="8">
        <v>23228076.73</v>
      </c>
      <c r="E12" s="8">
        <v>38607952.730000012</v>
      </c>
      <c r="F12" s="8">
        <f t="shared" si="0"/>
        <v>-9049684.5699999854</v>
      </c>
    </row>
    <row r="13" spans="1:6" x14ac:dyDescent="0.2">
      <c r="A13" s="7" t="s">
        <v>16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18</v>
      </c>
      <c r="B15" s="10">
        <v>9287312.8200000003</v>
      </c>
      <c r="C15" s="10">
        <v>0</v>
      </c>
      <c r="D15" s="10">
        <v>0</v>
      </c>
      <c r="E15" s="10">
        <v>9287312.8200000003</v>
      </c>
      <c r="F15" s="10">
        <f t="shared" si="0"/>
        <v>0</v>
      </c>
    </row>
    <row r="16" spans="1:6" x14ac:dyDescent="0.2">
      <c r="A16" s="7" t="s">
        <v>19</v>
      </c>
      <c r="B16" s="9">
        <v>95671587.230000004</v>
      </c>
      <c r="C16" s="9">
        <v>910548.27</v>
      </c>
      <c r="D16" s="9">
        <v>12791127.5</v>
      </c>
      <c r="E16" s="9">
        <v>83791008.000000015</v>
      </c>
      <c r="F16" s="9">
        <f t="shared" si="0"/>
        <v>-11880579.229999989</v>
      </c>
    </row>
    <row r="17" spans="1:6" x14ac:dyDescent="0.2">
      <c r="A17" s="7" t="s">
        <v>20</v>
      </c>
      <c r="B17" s="9">
        <v>4289449.2699999996</v>
      </c>
      <c r="C17" s="9">
        <v>458807.39</v>
      </c>
      <c r="D17" s="9">
        <v>17909</v>
      </c>
      <c r="E17" s="9">
        <v>4730347.66</v>
      </c>
      <c r="F17" s="9">
        <f t="shared" si="0"/>
        <v>440898.3900000006</v>
      </c>
    </row>
    <row r="18" spans="1:6" x14ac:dyDescent="0.2">
      <c r="A18" s="7" t="s">
        <v>21</v>
      </c>
      <c r="B18" s="9">
        <v>-61590712.020000003</v>
      </c>
      <c r="C18" s="9">
        <v>12809036.5</v>
      </c>
      <c r="D18" s="9">
        <v>10419040.23</v>
      </c>
      <c r="E18" s="9">
        <v>-59200715.75</v>
      </c>
      <c r="F18" s="9">
        <f t="shared" si="0"/>
        <v>2389996.2700000033</v>
      </c>
    </row>
    <row r="19" spans="1:6" x14ac:dyDescent="0.2">
      <c r="A19" s="7" t="s">
        <v>22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23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24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3" spans="1:6" ht="12.75" customHeight="1" x14ac:dyDescent="0.2">
      <c r="A23" s="2" t="s">
        <v>25</v>
      </c>
    </row>
    <row r="25" spans="1:6" x14ac:dyDescent="0.2">
      <c r="A25" s="14" t="s">
        <v>27</v>
      </c>
      <c r="B25" s="15" t="s">
        <v>28</v>
      </c>
      <c r="C25" s="16"/>
    </row>
    <row r="26" spans="1:6" x14ac:dyDescent="0.2">
      <c r="A26" s="14"/>
      <c r="B26" s="15"/>
      <c r="C26" s="16"/>
    </row>
    <row r="27" spans="1:6" x14ac:dyDescent="0.2">
      <c r="A27" s="15" t="s">
        <v>29</v>
      </c>
      <c r="B27" s="15" t="s">
        <v>30</v>
      </c>
      <c r="C27" s="16"/>
    </row>
  </sheetData>
  <mergeCells count="1">
    <mergeCell ref="A1:F1"/>
  </mergeCells>
  <pageMargins left="0.7" right="0.7" top="0.75" bottom="0.75" header="0.3" footer="0.3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2018-03-08T18:40:55Z</cp:lastPrinted>
  <dcterms:created xsi:type="dcterms:W3CDTF">2014-02-09T04:04:15Z</dcterms:created>
  <dcterms:modified xsi:type="dcterms:W3CDTF">2023-01-18T19:12:10Z</dcterms:modified>
</cp:coreProperties>
</file>